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13_ncr:1_{41601BF3-A938-4302-A64B-3D83EA5A7BF0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91029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I19" i="1" s="1"/>
  <c r="H20" i="1"/>
  <c r="H21" i="1"/>
  <c r="H22" i="1"/>
  <c r="H23" i="1"/>
  <c r="H7" i="1"/>
  <c r="F7" i="1"/>
  <c r="B8" i="1"/>
  <c r="I8" i="1" s="1"/>
  <c r="B9" i="1"/>
  <c r="I9" i="1" s="1"/>
  <c r="B10" i="1"/>
  <c r="I10" i="1" s="1"/>
  <c r="B11" i="1"/>
  <c r="I11" i="1" s="1"/>
  <c r="B13" i="1"/>
  <c r="I13" i="1" s="1"/>
  <c r="B14" i="1"/>
  <c r="I14" i="1" s="1"/>
  <c r="B15" i="1"/>
  <c r="I15" i="1" s="1"/>
  <c r="B16" i="1"/>
  <c r="I16" i="1" s="1"/>
  <c r="B17" i="1"/>
  <c r="I17" i="1" s="1"/>
  <c r="B18" i="1"/>
  <c r="I18" i="1" s="1"/>
  <c r="B20" i="1"/>
  <c r="I20" i="1" s="1"/>
  <c r="B21" i="1"/>
  <c r="I21" i="1" s="1"/>
  <c r="B22" i="1"/>
  <c r="I22" i="1" s="1"/>
  <c r="B23" i="1"/>
  <c r="I23" i="1" s="1"/>
  <c r="B7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<sst xmlns="http://schemas.openxmlformats.org/spreadsheetml/2006/main" count="24" uniqueCount="23">
  <si>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</si>
  <si>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</si>
  <si>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</si>
  <si>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</si>
  <si>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</si>
  <si>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</si>
  <si>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</si>
  <si>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</si>
  <si>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</si>
  <si>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Heineken 86-441</t>
  </si>
  <si>
    <t>Heineken 86-632</t>
  </si>
  <si>
    <t>Heineken 86-1323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</si>
  <si>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</si>
  <si>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</si>
  <si>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</si>
  <si>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</si>
  <si>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</si>
  <si>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</si>
  <si>
    <t>Bakker Bart 20-1/55</t>
  </si>
  <si>
    <t>Bakker Bart 20-1/123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</si>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</sst>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tabSelected="1" workbookViewId="0">
      <selection activeCell="A2" sqref="A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17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16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14</v>
      </c>
    </row>
    <row r="7" spans="1:10" x14ac:dyDescent="0.3">
      <c r="A7" s="1">
        <v>43831</v>
      </c>
      <c r="B7">
        <f ca="1">RANDBETWEEN(2000,8000)</f>
        <v>3730</v>
      </c>
      <c r="D7" s="1"/>
      <c r="E7">
        <v>540</v>
      </c>
      <c r="F7">
        <f>30*1200</f>
        <v>36000</v>
      </c>
      <c r="G7" s="1" t="s">
        <v>15</v>
      </c>
      <c r="H7">
        <f>F7+E7</f>
        <v>36540</v>
      </c>
      <c r="I7">
        <f ca="1">B7-H7</f>
        <v>-32810</v>
      </c>
      <c r="J7">
        <f ca="1">I7</f>
        <v>-32810</v>
      </c>
    </row>
    <row r="8" spans="1:10" x14ac:dyDescent="0.3">
      <c r="A8" s="1">
        <v>43832</v>
      </c>
      <c r="B8">
        <f t="shared" ref="B8:B23" ca="1" si="0">RANDBETWEEN(2000,8000)</f>
        <v>4073</v>
      </c>
      <c r="C8">
        <v>485</v>
      </c>
      <c r="D8" s="1" t="s">
        <v>20</v>
      </c>
      <c r="E8">
        <v>540</v>
      </c>
      <c r="F8">
        <v>156</v>
      </c>
      <c r="G8" s="1" t="s">
        <v>12</v>
      </c>
      <c r="H8">
        <f t="shared" ref="H8:H23" si="1">F8+E8</f>
        <v>696</v>
      </c>
      <c r="I8">
        <f t="shared" ref="I8:I23" ca="1" si="2">B8-H8</f>
        <v>3377</v>
      </c>
      <c r="J8">
        <f ca="1">+I8+J7</f>
        <v>-29433</v>
      </c>
    </row>
    <row r="9" spans="1:10" x14ac:dyDescent="0.3">
      <c r="A9" s="1">
        <v>43833</v>
      </c>
      <c r="B9">
        <f t="shared" ca="1" si="0"/>
        <v>6042</v>
      </c>
      <c r="C9">
        <v>6000</v>
      </c>
      <c r="D9" s="1" t="s">
        <v>9</v>
      </c>
      <c r="E9">
        <v>760</v>
      </c>
      <c r="G9" s="1"/>
      <c r="H9">
        <f t="shared" si="1"/>
        <v>760</v>
      </c>
      <c r="I9">
        <f t="shared" ca="1" si="2"/>
        <v>5282</v>
      </c>
      <c r="J9">
        <f t="shared" ref="J9:J23" ca="1" si="3">+I9+J8</f>
        <v>-24151</v>
      </c>
    </row>
    <row r="10" spans="1:10" x14ac:dyDescent="0.3">
      <c r="A10" s="1">
        <v>43834</v>
      </c>
      <c r="B10">
        <f t="shared" ca="1" si="0"/>
        <v>4617</v>
      </c>
      <c r="E10">
        <v>760</v>
      </c>
      <c r="G10" s="1"/>
      <c r="H10">
        <f t="shared" si="1"/>
        <v>760</v>
      </c>
      <c r="I10">
        <f t="shared" ca="1" si="2"/>
        <v>3857</v>
      </c>
      <c r="J10">
        <f t="shared" ca="1" si="3"/>
        <v>-20294</v>
      </c>
    </row>
    <row r="11" spans="1:10" x14ac:dyDescent="0.3">
      <c r="A11" s="1">
        <v>43835</v>
      </c>
      <c r="B11">
        <f t="shared" ca="1" si="0"/>
        <v>3462</v>
      </c>
      <c r="D11" s="1"/>
      <c r="E11">
        <v>540</v>
      </c>
      <c r="G11" s="1"/>
      <c r="H11">
        <f t="shared" si="1"/>
        <v>540</v>
      </c>
      <c r="I11">
        <f t="shared" ca="1" si="2"/>
        <v>2922</v>
      </c>
      <c r="J11">
        <f t="shared" ca="1" si="3"/>
        <v>-17372</v>
      </c>
    </row>
    <row r="12" spans="1:10" x14ac:dyDescent="0.3">
      <c r="A12" s="1">
        <v>43836</v>
      </c>
      <c r="C12">
        <v>830</v>
      </c>
      <c r="D12" s="1" t="s">
        <v>21</v>
      </c>
      <c r="E12">
        <v>60</v>
      </c>
      <c r="G12" s="1"/>
      <c r="H12">
        <f t="shared" si="1"/>
        <v>60</v>
      </c>
      <c r="I12">
        <f t="shared" si="2"/>
        <v>-60</v>
      </c>
      <c r="J12">
        <f t="shared" ca="1" si="3"/>
        <v>-17432</v>
      </c>
    </row>
    <row r="13" spans="1:10" x14ac:dyDescent="0.3">
      <c r="A13" s="1">
        <v>43837</v>
      </c>
      <c r="B13">
        <f t="shared" ca="1" si="0"/>
        <v>6636</v>
      </c>
      <c r="E13">
        <v>540</v>
      </c>
      <c r="G13" s="1"/>
      <c r="H13">
        <f t="shared" si="1"/>
        <v>540</v>
      </c>
      <c r="I13">
        <f t="shared" ca="1" si="2"/>
        <v>6096</v>
      </c>
      <c r="J13">
        <f t="shared" ca="1" si="3"/>
        <v>-11336</v>
      </c>
    </row>
    <row r="14" spans="1:10" x14ac:dyDescent="0.3">
      <c r="A14" s="1">
        <v>43838</v>
      </c>
      <c r="B14">
        <f t="shared" ca="1" si="0"/>
        <v>4354</v>
      </c>
      <c r="C14">
        <v>230</v>
      </c>
      <c r="D14" s="1" t="s">
        <v>18</v>
      </c>
      <c r="E14">
        <v>540</v>
      </c>
      <c r="G14" s="1"/>
      <c r="H14">
        <f t="shared" si="1"/>
        <v>540</v>
      </c>
      <c r="I14">
        <f t="shared" ca="1" si="2"/>
        <v>3814</v>
      </c>
      <c r="J14">
        <f t="shared" ca="1" si="3"/>
        <v>-7522</v>
      </c>
    </row>
    <row r="15" spans="1:10" x14ac:dyDescent="0.3">
      <c r="A15" s="1">
        <v>43839</v>
      </c>
      <c r="B15">
        <f t="shared" ca="1" si="0"/>
        <v>7930</v>
      </c>
      <c r="D15" s="1"/>
      <c r="E15">
        <v>540</v>
      </c>
      <c r="F15">
        <v>756</v>
      </c>
      <c r="G15" s="1" t="s">
        <v>13</v>
      </c>
      <c r="H15">
        <f t="shared" si="1"/>
        <v>1296</v>
      </c>
      <c r="I15">
        <f t="shared" ca="1" si="2"/>
        <v>6634</v>
      </c>
      <c r="J15">
        <f t="shared" ca="1" si="3"/>
        <v>-888</v>
      </c>
    </row>
    <row r="16" spans="1:10" x14ac:dyDescent="0.3">
      <c r="A16" s="1">
        <v>43840</v>
      </c>
      <c r="B16">
        <f t="shared" ca="1" si="0"/>
        <v>3375</v>
      </c>
      <c r="C16">
        <v>3000</v>
      </c>
      <c r="D16" s="1" t="s">
        <v>10</v>
      </c>
      <c r="E16">
        <v>760</v>
      </c>
      <c r="G16" s="1"/>
      <c r="H16">
        <f t="shared" si="1"/>
        <v>760</v>
      </c>
      <c r="I16">
        <f t="shared" ca="1" si="2"/>
        <v>2615</v>
      </c>
      <c r="J16">
        <f t="shared" ca="1" si="3"/>
        <v>1727</v>
      </c>
    </row>
    <row r="17" spans="1:10" x14ac:dyDescent="0.3">
      <c r="A17" s="1">
        <v>43841</v>
      </c>
      <c r="B17">
        <f t="shared" ca="1" si="0"/>
        <v>4523</v>
      </c>
      <c r="D17" s="1"/>
      <c r="E17">
        <v>760</v>
      </c>
      <c r="G17" s="1"/>
      <c r="H17">
        <f t="shared" si="1"/>
        <v>760</v>
      </c>
      <c r="I17">
        <f t="shared" ca="1" si="2"/>
        <v>3763</v>
      </c>
      <c r="J17">
        <f t="shared" ca="1" si="3"/>
        <v>5490</v>
      </c>
    </row>
    <row r="18" spans="1:10" x14ac:dyDescent="0.3">
      <c r="A18" s="1">
        <v>43842</v>
      </c>
      <c r="B18">
        <f t="shared" ca="1" si="0"/>
        <v>2406</v>
      </c>
      <c r="D18" s="1"/>
      <c r="E18">
        <v>540</v>
      </c>
      <c r="G18" s="1"/>
      <c r="H18">
        <f t="shared" si="1"/>
        <v>540</v>
      </c>
      <c r="I18">
        <f t="shared" ca="1" si="2"/>
        <v>1866</v>
      </c>
      <c r="J18">
        <f t="shared" ca="1" si="3"/>
        <v>7356</v>
      </c>
    </row>
    <row r="19" spans="1:10" x14ac:dyDescent="0.3">
      <c r="A19" s="1">
        <v>43843</v>
      </c>
      <c r="C19">
        <v>577</v>
      </c>
      <c r="D19" s="1" t="s">
        <v>22</v>
      </c>
      <c r="E19">
        <v>60</v>
      </c>
      <c r="G19" s="1"/>
      <c r="H19">
        <f t="shared" si="1"/>
        <v>60</v>
      </c>
      <c r="I19">
        <f t="shared" si="2"/>
        <v>-60</v>
      </c>
      <c r="J19">
        <f t="shared" ca="1" si="3"/>
        <v>7296</v>
      </c>
    </row>
    <row r="20" spans="1:10" x14ac:dyDescent="0.3">
      <c r="A20" s="1">
        <v>43844</v>
      </c>
      <c r="B20">
        <f t="shared" ca="1" si="0"/>
        <v>3941</v>
      </c>
      <c r="D20" s="1"/>
      <c r="E20">
        <v>540</v>
      </c>
      <c r="F20">
        <v>156</v>
      </c>
      <c r="G20" s="1" t="s">
        <v>12</v>
      </c>
      <c r="H20">
        <f t="shared" si="1"/>
        <v>696</v>
      </c>
      <c r="I20">
        <f t="shared" ca="1" si="2"/>
        <v>3245</v>
      </c>
      <c r="J20">
        <f t="shared" ca="1" si="3"/>
        <v>10541</v>
      </c>
    </row>
    <row r="21" spans="1:10" x14ac:dyDescent="0.3">
      <c r="A21" s="1">
        <v>43845</v>
      </c>
      <c r="B21">
        <f t="shared" ca="1" si="0"/>
        <v>6464</v>
      </c>
      <c r="C21">
        <v>150</v>
      </c>
      <c r="D21" s="1" t="s">
        <v>19</v>
      </c>
      <c r="E21">
        <v>540</v>
      </c>
      <c r="G21" s="1"/>
      <c r="H21">
        <f t="shared" si="1"/>
        <v>540</v>
      </c>
      <c r="I21">
        <f t="shared" ca="1" si="2"/>
        <v>5924</v>
      </c>
      <c r="J21">
        <f t="shared" ca="1" si="3"/>
        <v>16465</v>
      </c>
    </row>
    <row r="22" spans="1:10" x14ac:dyDescent="0.3">
      <c r="A22" s="1">
        <v>43846</v>
      </c>
      <c r="B22">
        <f t="shared" ca="1" si="0"/>
        <v>6681</v>
      </c>
      <c r="D22" s="1"/>
      <c r="E22">
        <v>540</v>
      </c>
      <c r="G22" s="1"/>
      <c r="H22">
        <f t="shared" si="1"/>
        <v>540</v>
      </c>
      <c r="I22">
        <f t="shared" ca="1" si="2"/>
        <v>6141</v>
      </c>
      <c r="J22">
        <f t="shared" ca="1" si="3"/>
        <v>22606</v>
      </c>
    </row>
    <row r="23" spans="1:10" x14ac:dyDescent="0.3">
      <c r="A23" s="1">
        <v>43847</v>
      </c>
      <c r="B23">
        <f t="shared" ca="1" si="0"/>
        <v>7795</v>
      </c>
      <c r="C23">
        <v>5600</v>
      </c>
      <c r="D23" s="1" t="s">
        <v>11</v>
      </c>
      <c r="E23">
        <v>760</v>
      </c>
      <c r="G23" s="1"/>
      <c r="H23">
        <f t="shared" si="1"/>
        <v>760</v>
      </c>
      <c r="I23">
        <f t="shared" ca="1" si="2"/>
        <v>7035</v>
      </c>
      <c r="J23">
        <f t="shared" ca="1" si="3"/>
        <v>29641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customSheetViews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customSheetViews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Yvette Huijsman</cp:lastModifiedBy>
  <dcterms:created xsi:type="dcterms:W3CDTF">2016-06-15T14:16:07Z</dcterms:created>
  <dcterms:modified xsi:type="dcterms:W3CDTF">2020-01-20T13:36:45Z</dcterms:modified>
</cp:coreProperties>
</file>