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6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S Outlook\"/>
    </mc:Choice>
  </mc:AlternateContent>
  <bookViews>
    <workbookView xWindow="288" yWindow="48" windowWidth="22020" windowHeight="10320" activeTab="1"/>
  </bookViews>
  <sheets>
    <sheet name="Alle onderdelen op een rij" sheetId="1" r:id="rId1"/>
    <sheet name="Voorbeeld lesplan" sheetId="3" r:id="rId2"/>
    <sheet name="Blad1" sheetId="4" r:id="rId3"/>
  </sheets>
  <definedNames>
    <definedName name="_xlnm._FilterDatabase" localSheetId="1" hidden="1">'Voorbeeld lesplan'!$A$3:$E$14</definedName>
  </definedNames>
  <calcPr calcId="171027"/>
</workbook>
</file>

<file path=xl/calcChain.xml><?xml version="1.0" encoding="utf-8"?>
<calcChain xmlns="http://schemas.openxmlformats.org/spreadsheetml/2006/main">
  <c r="E29" i="3" l="1"/>
  <c r="E28" i="3"/>
  <c r="E24" i="3"/>
  <c r="E20" i="3"/>
  <c r="E16" i="3"/>
  <c r="E12" i="3"/>
  <c r="E8" i="3"/>
  <c r="H11" i="3" l="1"/>
  <c r="E31" i="3"/>
  <c r="E32" i="3"/>
  <c r="E33" i="3"/>
  <c r="E34" i="3"/>
  <c r="E35" i="3"/>
  <c r="E36" i="3"/>
  <c r="E37" i="3"/>
  <c r="E38" i="3"/>
  <c r="E39" i="3"/>
  <c r="E40" i="3"/>
  <c r="D32" i="3"/>
  <c r="D33" i="3"/>
  <c r="D34" i="3"/>
  <c r="D35" i="3"/>
  <c r="D36" i="3"/>
  <c r="D37" i="3"/>
  <c r="D38" i="3"/>
  <c r="D39" i="3"/>
  <c r="D40" i="3"/>
  <c r="E26" i="3"/>
  <c r="E27" i="3"/>
  <c r="E25" i="3"/>
  <c r="D26" i="3"/>
  <c r="D27" i="3"/>
  <c r="D25" i="3"/>
  <c r="E22" i="3"/>
  <c r="E23" i="3"/>
  <c r="E19" i="3"/>
  <c r="E18" i="3"/>
  <c r="E14" i="3"/>
  <c r="E15" i="3"/>
  <c r="E17" i="3"/>
  <c r="D22" i="3"/>
  <c r="D23" i="3"/>
  <c r="D19" i="3"/>
  <c r="D18" i="3"/>
  <c r="E10" i="3"/>
  <c r="E11" i="3"/>
  <c r="E9" i="3"/>
  <c r="E5" i="3"/>
  <c r="E6" i="3"/>
  <c r="E7" i="3"/>
  <c r="D14" i="3"/>
  <c r="D15" i="3"/>
  <c r="D10" i="3"/>
  <c r="D11" i="3"/>
  <c r="D9" i="3"/>
  <c r="D5" i="3"/>
  <c r="D6" i="3"/>
  <c r="D7" i="3"/>
  <c r="D4" i="3" l="1"/>
  <c r="D31" i="3" l="1"/>
  <c r="D17" i="3"/>
  <c r="D21" i="3"/>
  <c r="E21" i="3"/>
  <c r="D13" i="3"/>
  <c r="E13" i="3"/>
  <c r="E4" i="3"/>
  <c r="H10" i="3" l="1"/>
</calcChain>
</file>

<file path=xl/comments1.xml><?xml version="1.0" encoding="utf-8"?>
<comments xmlns="http://schemas.openxmlformats.org/spreadsheetml/2006/main">
  <authors>
    <author>Studio Visual Steps</author>
  </authors>
  <commentList>
    <comment ref="B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Studio Visual Steps:
U kunt de geschatte tijden zelf aanpassen naar het niveau van uw leerlingen.</t>
        </r>
      </text>
    </comment>
  </commentList>
</comments>
</file>

<file path=xl/comments2.xml><?xml version="1.0" encoding="utf-8"?>
<comments xmlns="http://schemas.openxmlformats.org/spreadsheetml/2006/main">
  <authors>
    <author>Studio Visual Steps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Wilt u deze pagina naar eigen wens inrichten, maar het voorbeeld behouden? Kopieer dan het werkblad door met de rechtermuisknop op 'Voorbeeld lesplan' te klikken onderin dit venster.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Kies hier of u het onderdeel wel of niet wilt behandelen.</t>
        </r>
      </text>
    </comment>
    <comment ref="B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Met de filterknop kunt u ervoor kiezen alleen bepaalde lessen te tonen.</t>
        </r>
      </text>
    </comment>
    <comment ref="C3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Hier kunt u kiezen of u het onderdeel in de les wilt behandelen, of wilt opgeven als huiswerk.</t>
        </r>
      </text>
    </comment>
    <comment ref="F6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Wanneer u onderdelen wilt wisselen van plaats, dus bijv. Voetstapjes oefening 1 wilt u eigenlijk op regel 5 zetten, klikt u met de rechtermuisknop op rijnummer (in dit geval) 9. Rechtsklik vervolgens op (hier) rijnummer 6 en kies voor Geknipte cellen invoegen. De geknipte cel wordt ingevoegd op rij 5.</t>
        </r>
      </text>
    </comment>
    <comment ref="A7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Wanneer u besluit een onderdeel niet te behandelen (in zowel de les als huiswerk), dan kunt u de filterknop instellen zodat alleen de onderdelen worden getoond die u wel wilt behandelen. De totale lestijd wordt dan ook automatisch herberekend.</t>
        </r>
      </text>
    </comment>
  </commentList>
</comments>
</file>

<file path=xl/comments3.xml><?xml version="1.0" encoding="utf-8"?>
<comments xmlns="http://schemas.openxmlformats.org/spreadsheetml/2006/main">
  <authors>
    <author>Studio Visual Steps</author>
  </authors>
  <commentList>
    <comment ref="A1" authorId="0" shapeId="0">
      <text>
        <r>
          <rPr>
            <b/>
            <sz val="9"/>
            <color indexed="81"/>
            <rFont val="Tahoma"/>
            <charset val="1"/>
          </rPr>
          <t>Studio Visual Steps:</t>
        </r>
        <r>
          <rPr>
            <sz val="9"/>
            <color indexed="81"/>
            <rFont val="Tahoma"/>
            <charset val="1"/>
          </rPr>
          <t xml:space="preserve">
Let op dat u deze twee cellen niet leegmaakt. Het drop-down menu op het werkblad 'Voorbeeld lesplan' zal dan niet meer werken.</t>
        </r>
      </text>
    </comment>
  </commentList>
</comments>
</file>

<file path=xl/sharedStrings.xml><?xml version="1.0" encoding="utf-8"?>
<sst xmlns="http://schemas.openxmlformats.org/spreadsheetml/2006/main" count="111" uniqueCount="53">
  <si>
    <t>Oefeningenbundel H2 Voetstapjes oefening 2</t>
  </si>
  <si>
    <t>Oefeningenbundel H1 Zelf aan de slag oefening 1</t>
  </si>
  <si>
    <t>Oefeningenbundel H1 Voetstapjes oefening 1</t>
  </si>
  <si>
    <t>Oefeningenbundel H3 Voetstapjes oefening 3</t>
  </si>
  <si>
    <t>Oefeningenbundel H4 Voetstapjes oefening 4</t>
  </si>
  <si>
    <t>Onderdelen bij een hoofdstuk</t>
  </si>
  <si>
    <t>Geschatte benodigde tijd</t>
  </si>
  <si>
    <t xml:space="preserve">Hoofdstuk 1 </t>
  </si>
  <si>
    <t>Hoofdstuk 2</t>
  </si>
  <si>
    <t>Hoofdstuk 3</t>
  </si>
  <si>
    <t>Hoofdstuk 4</t>
  </si>
  <si>
    <t>Bij welk hoofdstuk</t>
  </si>
  <si>
    <t>Les/Huiswerk</t>
  </si>
  <si>
    <t>Tijd</t>
  </si>
  <si>
    <t>Les</t>
  </si>
  <si>
    <t>Huiswerk</t>
  </si>
  <si>
    <t>j</t>
  </si>
  <si>
    <t>n</t>
  </si>
  <si>
    <t>Totaal Les</t>
  </si>
  <si>
    <t>Totaal Huiswerk</t>
  </si>
  <si>
    <t>Eindtotaal</t>
  </si>
  <si>
    <t>j/n</t>
  </si>
  <si>
    <t>les 1</t>
  </si>
  <si>
    <t>les 2</t>
  </si>
  <si>
    <t>les 3</t>
  </si>
  <si>
    <t>les</t>
  </si>
  <si>
    <t>Onderwerp</t>
  </si>
  <si>
    <t>Cursusboek H1 paragraaf 1.1 t/m 1.15</t>
  </si>
  <si>
    <t>Oefeningenbundel H1 MOS-examenoefening 1</t>
  </si>
  <si>
    <t>Lesplan MOS Outlook 2016 en 2013</t>
  </si>
  <si>
    <t>Cursusboek H1 paragraaf 1.15 t/m 1.29</t>
  </si>
  <si>
    <t>Cursusboek H1 paragraaf 1.30 Oefening in cursusboek</t>
  </si>
  <si>
    <t>Cursusboek H1 1.31 Tips</t>
  </si>
  <si>
    <t>Cursusboek H2 paragraaf 2.1 t/m 2.25</t>
  </si>
  <si>
    <t>Cursusboek H2 paragraaf 2.25 t/m 2.52</t>
  </si>
  <si>
    <t>Cursusboek H2 paragraaf 2.53 Oefening in cursusboek</t>
  </si>
  <si>
    <t>Oefeningenbundel H2 Zelf aan de slag oefening 2</t>
  </si>
  <si>
    <t>Oefeningenbundel H2 MOS-examenoefening 2</t>
  </si>
  <si>
    <t>Cursusboek H3 paragraaf 3.23 t/m 3.47</t>
  </si>
  <si>
    <t>Cursusboek H3 paragraaf 3.1 t/m 3.23</t>
  </si>
  <si>
    <t>Cursusboek H3 paragraaf 3.48 Oefening in cursusboek</t>
  </si>
  <si>
    <t>Oefeningenbundel H3 Zelf aan de slag oefening 3</t>
  </si>
  <si>
    <t>Oefeningenbundel H3 MOS-examenoefening 3</t>
  </si>
  <si>
    <t>Cursusboek H4 paragraaf 4.1 t/m 4.22</t>
  </si>
  <si>
    <t>Cursusboek H4 paragraaf 4.22 t/m 4.43</t>
  </si>
  <si>
    <t>Cursusboek H4 paragraaf 4.44 Oefening in cursusboek</t>
  </si>
  <si>
    <t>Oefeningenbundel H4 Zelf aan de slag oefening 4</t>
  </si>
  <si>
    <t>Oefeningenbundel H4 MOS-examenoefening 4</t>
  </si>
  <si>
    <t>Oefeningenbundel H5 Zelf aan de slag oefening 5</t>
  </si>
  <si>
    <t>Oefeningenbundel H5 Zelf aan de slag oefening 6</t>
  </si>
  <si>
    <t>Oefeningenbundel H5 MOS-examenoefening 5</t>
  </si>
  <si>
    <t>Oefeningenbundel H5 MOS-examenoefening 6</t>
  </si>
  <si>
    <t>Oefeningenbundel met oefeningen van H1 t/m 4 cursusboek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</si>
</sst>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C30"/>
  <sheetViews>
    <sheetView workbookViewId="0">
      <pane ySplit="1" topLeftCell="A2" activePane="bottomLeft" state="frozen"/>
      <selection pane="bottomLeft" activeCell="D37" sqref="D37"/>
    </sheetView>
  </sheetViews>
  <sheetFormatPr defaultRowHeight="14.4" x14ac:dyDescent="0.3"/>
  <cols>
    <col min="1" max="1" width="54.33203125" customWidth="1"/>
    <col min="2" max="2" width="24.5546875" style="4" customWidth="1"/>
    <col min="3" max="3" width="19.33203125" customWidth="1"/>
  </cols>
  <sheetData>
    <row r="1" spans="1:3" s="1" customFormat="1" x14ac:dyDescent="0.3">
      <c r="A1" s="1" t="s">
        <v>5</v>
      </c>
      <c r="B1" s="3" t="s">
        <v>6</v>
      </c>
      <c r="C1" s="1" t="s">
        <v>11</v>
      </c>
    </row>
    <row r="2" spans="1:3" x14ac:dyDescent="0.3">
      <c r="A2" t="s">
        <v>27</v>
      </c>
      <c r="B2" s="4">
        <v>30</v>
      </c>
      <c r="C2" s="2" t="s">
        <v>7</v>
      </c>
    </row>
    <row r="3" spans="1:3" x14ac:dyDescent="0.3">
      <c r="A3" t="s">
        <v>30</v>
      </c>
      <c r="B3" s="4">
        <v>30</v>
      </c>
      <c r="C3" s="2"/>
    </row>
    <row r="4" spans="1:3" x14ac:dyDescent="0.3">
      <c r="A4" t="s">
        <v>31</v>
      </c>
      <c r="B4" s="4">
        <v>10</v>
      </c>
      <c r="C4" s="2"/>
    </row>
    <row r="5" spans="1:3" x14ac:dyDescent="0.3">
      <c r="A5" t="s">
        <v>32</v>
      </c>
      <c r="B5" s="4">
        <v>5</v>
      </c>
      <c r="C5" s="2"/>
    </row>
    <row r="6" spans="1:3" x14ac:dyDescent="0.3">
      <c r="A6" t="s">
        <v>2</v>
      </c>
      <c r="B6" s="4">
        <v>10</v>
      </c>
      <c r="C6" s="2"/>
    </row>
    <row r="7" spans="1:3" x14ac:dyDescent="0.3">
      <c r="A7" t="s">
        <v>1</v>
      </c>
      <c r="B7" s="4">
        <v>10</v>
      </c>
      <c r="C7" s="2"/>
    </row>
    <row r="8" spans="1:3" x14ac:dyDescent="0.3">
      <c r="A8" t="s">
        <v>28</v>
      </c>
      <c r="B8" s="4">
        <v>8</v>
      </c>
      <c r="C8" s="2"/>
    </row>
    <row r="9" spans="1:3" x14ac:dyDescent="0.3">
      <c r="A9" t="s">
        <v>33</v>
      </c>
      <c r="B9" s="4">
        <v>30</v>
      </c>
      <c r="C9" s="2" t="s">
        <v>8</v>
      </c>
    </row>
    <row r="10" spans="1:3" x14ac:dyDescent="0.3">
      <c r="A10" t="s">
        <v>34</v>
      </c>
      <c r="B10" s="4">
        <v>35</v>
      </c>
      <c r="C10" s="2"/>
    </row>
    <row r="11" spans="1:3" x14ac:dyDescent="0.3">
      <c r="A11" t="s">
        <v>35</v>
      </c>
      <c r="B11" s="4">
        <v>12</v>
      </c>
      <c r="C11" s="2"/>
    </row>
    <row r="12" spans="1:3" x14ac:dyDescent="0.3">
      <c r="A12" t="s">
        <v>0</v>
      </c>
      <c r="B12" s="4">
        <v>20</v>
      </c>
      <c r="C12" s="2"/>
    </row>
    <row r="13" spans="1:3" x14ac:dyDescent="0.3">
      <c r="A13" t="s">
        <v>36</v>
      </c>
      <c r="B13" s="4">
        <v>15</v>
      </c>
      <c r="C13" s="2"/>
    </row>
    <row r="14" spans="1:3" x14ac:dyDescent="0.3">
      <c r="A14" t="s">
        <v>37</v>
      </c>
      <c r="B14" s="4">
        <v>10</v>
      </c>
      <c r="C14" s="2"/>
    </row>
    <row r="15" spans="1:3" x14ac:dyDescent="0.3">
      <c r="A15" t="s">
        <v>39</v>
      </c>
      <c r="B15" s="4">
        <v>35</v>
      </c>
      <c r="C15" s="2" t="s">
        <v>9</v>
      </c>
    </row>
    <row r="16" spans="1:3" x14ac:dyDescent="0.3">
      <c r="A16" t="s">
        <v>38</v>
      </c>
      <c r="B16" s="4">
        <v>30</v>
      </c>
      <c r="C16" s="2"/>
    </row>
    <row r="17" spans="1:3" x14ac:dyDescent="0.3">
      <c r="A17" t="s">
        <v>40</v>
      </c>
      <c r="B17" s="4">
        <v>5</v>
      </c>
      <c r="C17" s="2"/>
    </row>
    <row r="18" spans="1:3" x14ac:dyDescent="0.3">
      <c r="A18" t="s">
        <v>3</v>
      </c>
      <c r="B18" s="4">
        <v>15</v>
      </c>
      <c r="C18" s="2"/>
    </row>
    <row r="19" spans="1:3" x14ac:dyDescent="0.3">
      <c r="A19" t="s">
        <v>41</v>
      </c>
      <c r="B19" s="4">
        <v>10</v>
      </c>
      <c r="C19" s="2"/>
    </row>
    <row r="20" spans="1:3" x14ac:dyDescent="0.3">
      <c r="A20" t="s">
        <v>42</v>
      </c>
      <c r="B20" s="4">
        <v>7</v>
      </c>
      <c r="C20" s="2"/>
    </row>
    <row r="21" spans="1:3" x14ac:dyDescent="0.3">
      <c r="A21" t="s">
        <v>43</v>
      </c>
      <c r="B21" s="4">
        <v>30</v>
      </c>
      <c r="C21" s="2" t="s">
        <v>10</v>
      </c>
    </row>
    <row r="22" spans="1:3" x14ac:dyDescent="0.3">
      <c r="A22" t="s">
        <v>44</v>
      </c>
      <c r="B22" s="4">
        <v>25</v>
      </c>
      <c r="C22" s="2"/>
    </row>
    <row r="23" spans="1:3" x14ac:dyDescent="0.3">
      <c r="A23" t="s">
        <v>45</v>
      </c>
      <c r="B23" s="4">
        <v>15</v>
      </c>
      <c r="C23" s="2"/>
    </row>
    <row r="24" spans="1:3" x14ac:dyDescent="0.3">
      <c r="A24" t="s">
        <v>4</v>
      </c>
      <c r="B24" s="4">
        <v>10</v>
      </c>
      <c r="C24" s="2"/>
    </row>
    <row r="25" spans="1:3" x14ac:dyDescent="0.3">
      <c r="A25" t="s">
        <v>46</v>
      </c>
      <c r="B25" s="4">
        <v>20</v>
      </c>
      <c r="C25" s="2"/>
    </row>
    <row r="26" spans="1:3" x14ac:dyDescent="0.3">
      <c r="A26" t="s">
        <v>47</v>
      </c>
      <c r="B26" s="4">
        <v>12</v>
      </c>
      <c r="C26" s="2"/>
    </row>
    <row r="27" spans="1:3" x14ac:dyDescent="0.3">
      <c r="A27" t="s">
        <v>48</v>
      </c>
      <c r="B27" s="4">
        <v>15</v>
      </c>
      <c r="C27" t="s">
        <v>52</v>
      </c>
    </row>
    <row r="28" spans="1:3" x14ac:dyDescent="0.3">
      <c r="A28" t="s">
        <v>49</v>
      </c>
      <c r="B28" s="4">
        <v>18</v>
      </c>
      <c r="C28" s="2"/>
    </row>
    <row r="29" spans="1:3" x14ac:dyDescent="0.3">
      <c r="A29" t="s">
        <v>50</v>
      </c>
      <c r="B29" s="4">
        <v>15</v>
      </c>
      <c r="C29" s="2"/>
    </row>
    <row r="30" spans="1:3" x14ac:dyDescent="0.3">
      <c r="A30" t="s">
        <v>51</v>
      </c>
      <c r="B30" s="4">
        <v>12</v>
      </c>
      <c r="C30" s="2"/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H40"/>
  <sheetViews>
    <sheetView tabSelected="1" workbookViewId="0">
      <selection activeCell="K14" sqref="K14"/>
    </sheetView>
  </sheetViews>
  <sheetFormatPr defaultRowHeight="14.4" outlineLevelRow="2" x14ac:dyDescent="0.3"/>
  <cols>
    <col min="1" max="2" width="9.109375" style="8"/>
    <col min="3" max="3" width="13.6640625" customWidth="1"/>
    <col min="4" max="4" width="47.6640625" customWidth="1"/>
  </cols>
  <sheetData>
    <row r="1" spans="1:8" s="5" customFormat="1" ht="21" x14ac:dyDescent="0.4">
      <c r="A1" s="6"/>
      <c r="B1" s="6"/>
      <c r="C1" s="5" t="s">
        <v>29</v>
      </c>
    </row>
    <row r="2" spans="1:8" s="5" customFormat="1" ht="21" x14ac:dyDescent="0.4">
      <c r="A2" s="6"/>
      <c r="B2" s="6"/>
    </row>
    <row r="3" spans="1:8" s="1" customFormat="1" x14ac:dyDescent="0.3">
      <c r="A3" s="7" t="s">
        <v>21</v>
      </c>
      <c r="B3" s="7" t="s">
        <v>25</v>
      </c>
      <c r="C3" s="1" t="s">
        <v>12</v>
      </c>
      <c r="D3" s="1" t="s">
        <v>26</v>
      </c>
      <c r="E3" s="1" t="s">
        <v>13</v>
      </c>
    </row>
    <row r="4" spans="1:8" outlineLevel="2" x14ac:dyDescent="0.3">
      <c r="A4" s="8" t="s">
        <v>16</v>
      </c>
      <c r="B4" s="8" t="s">
        <v>22</v>
      </c>
      <c r="C4" t="s">
        <v>14</v>
      </c>
      <c r="D4" t="str">
        <f>'Alle onderdelen op een rij'!A2</f>
        <v>Cursusboek H1 paragraaf 1.1 t/m 1.15</v>
      </c>
      <c r="E4">
        <f>'Alle onderdelen op een rij'!B2</f>
        <v>30</v>
      </c>
    </row>
    <row r="5" spans="1:8" outlineLevel="2" x14ac:dyDescent="0.3">
      <c r="A5" s="8" t="s">
        <v>16</v>
      </c>
      <c r="B5" s="8" t="s">
        <v>22</v>
      </c>
      <c r="C5" t="s">
        <v>14</v>
      </c>
      <c r="D5" t="str">
        <f>'Alle onderdelen op een rij'!A3</f>
        <v>Cursusboek H1 paragraaf 1.15 t/m 1.29</v>
      </c>
      <c r="E5">
        <f>'Alle onderdelen op een rij'!B3</f>
        <v>30</v>
      </c>
    </row>
    <row r="6" spans="1:8" outlineLevel="2" x14ac:dyDescent="0.3">
      <c r="A6" s="8" t="s">
        <v>16</v>
      </c>
      <c r="B6" s="8" t="s">
        <v>22</v>
      </c>
      <c r="C6" t="s">
        <v>14</v>
      </c>
      <c r="D6" t="str">
        <f>'Alle onderdelen op een rij'!A4</f>
        <v>Cursusboek H1 paragraaf 1.30 Oefening in cursusboek</v>
      </c>
      <c r="E6">
        <f>'Alle onderdelen op een rij'!B4</f>
        <v>10</v>
      </c>
    </row>
    <row r="7" spans="1:8" outlineLevel="2" x14ac:dyDescent="0.3">
      <c r="A7" s="8" t="s">
        <v>17</v>
      </c>
      <c r="B7" s="8" t="s">
        <v>22</v>
      </c>
      <c r="C7" t="s">
        <v>14</v>
      </c>
      <c r="D7" t="str">
        <f>'Alle onderdelen op een rij'!A5</f>
        <v>Cursusboek H1 1.31 Tips</v>
      </c>
      <c r="E7">
        <f>'Alle onderdelen op een rij'!B5</f>
        <v>5</v>
      </c>
    </row>
    <row r="8" spans="1:8" outlineLevel="1" x14ac:dyDescent="0.3">
      <c r="C8" s="9" t="s">
        <v>18</v>
      </c>
      <c r="E8">
        <f>SUM(E4:E7)</f>
        <v>75</v>
      </c>
    </row>
    <row r="9" spans="1:8" outlineLevel="2" x14ac:dyDescent="0.3">
      <c r="A9" s="8" t="s">
        <v>16</v>
      </c>
      <c r="B9" s="8" t="s">
        <v>22</v>
      </c>
      <c r="C9" t="s">
        <v>15</v>
      </c>
      <c r="D9" t="str">
        <f>'Alle onderdelen op een rij'!A6</f>
        <v>Oefeningenbundel H1 Voetstapjes oefening 1</v>
      </c>
      <c r="E9">
        <f>'Alle onderdelen op een rij'!B6</f>
        <v>10</v>
      </c>
    </row>
    <row r="10" spans="1:8" outlineLevel="2" x14ac:dyDescent="0.3">
      <c r="A10" s="8" t="s">
        <v>16</v>
      </c>
      <c r="B10" s="8" t="s">
        <v>22</v>
      </c>
      <c r="C10" t="s">
        <v>15</v>
      </c>
      <c r="D10" t="str">
        <f>'Alle onderdelen op een rij'!A7</f>
        <v>Oefeningenbundel H1 Zelf aan de slag oefening 1</v>
      </c>
      <c r="E10">
        <f>'Alle onderdelen op een rij'!B7</f>
        <v>10</v>
      </c>
      <c r="G10" t="s">
        <v>14</v>
      </c>
      <c r="H10">
        <f>SUM(E4:E7)</f>
        <v>75</v>
      </c>
    </row>
    <row r="11" spans="1:8" outlineLevel="2" x14ac:dyDescent="0.3">
      <c r="A11" s="8" t="s">
        <v>16</v>
      </c>
      <c r="B11" s="8" t="s">
        <v>22</v>
      </c>
      <c r="C11" t="s">
        <v>15</v>
      </c>
      <c r="D11" t="str">
        <f>'Alle onderdelen op een rij'!A8</f>
        <v>Oefeningenbundel H1 MOS-examenoefening 1</v>
      </c>
      <c r="E11">
        <f>'Alle onderdelen op een rij'!B8</f>
        <v>8</v>
      </c>
      <c r="G11" t="s">
        <v>15</v>
      </c>
      <c r="H11">
        <f>SUM(E9:E11)</f>
        <v>28</v>
      </c>
    </row>
    <row r="12" spans="1:8" outlineLevel="2" x14ac:dyDescent="0.3">
      <c r="C12" s="1" t="s">
        <v>19</v>
      </c>
      <c r="E12">
        <f>SUM(E9:E11)</f>
        <v>28</v>
      </c>
    </row>
    <row r="13" spans="1:8" outlineLevel="2" x14ac:dyDescent="0.3">
      <c r="A13" s="8" t="s">
        <v>16</v>
      </c>
      <c r="B13" s="8" t="s">
        <v>23</v>
      </c>
      <c r="C13" t="s">
        <v>14</v>
      </c>
      <c r="D13" t="str">
        <f>'Alle onderdelen op een rij'!A9</f>
        <v>Cursusboek H2 paragraaf 2.1 t/m 2.25</v>
      </c>
      <c r="E13">
        <f>'Alle onderdelen op een rij'!B9</f>
        <v>30</v>
      </c>
    </row>
    <row r="14" spans="1:8" outlineLevel="1" x14ac:dyDescent="0.3">
      <c r="A14" s="8" t="s">
        <v>16</v>
      </c>
      <c r="B14" s="8" t="s">
        <v>23</v>
      </c>
      <c r="C14" t="s">
        <v>14</v>
      </c>
      <c r="D14" t="str">
        <f>'Alle onderdelen op een rij'!A10</f>
        <v>Cursusboek H2 paragraaf 2.25 t/m 2.52</v>
      </c>
      <c r="E14">
        <f>'Alle onderdelen op een rij'!B10</f>
        <v>35</v>
      </c>
    </row>
    <row r="15" spans="1:8" outlineLevel="2" x14ac:dyDescent="0.3">
      <c r="A15" s="8" t="s">
        <v>16</v>
      </c>
      <c r="B15" s="8" t="s">
        <v>23</v>
      </c>
      <c r="C15" t="s">
        <v>14</v>
      </c>
      <c r="D15" t="str">
        <f>'Alle onderdelen op een rij'!A11</f>
        <v>Cursusboek H2 paragraaf 2.53 Oefening in cursusboek</v>
      </c>
      <c r="E15">
        <f>'Alle onderdelen op een rij'!B11</f>
        <v>12</v>
      </c>
    </row>
    <row r="16" spans="1:8" outlineLevel="1" x14ac:dyDescent="0.3">
      <c r="C16" s="1" t="s">
        <v>18</v>
      </c>
      <c r="E16">
        <f>SUM(E13:E15)</f>
        <v>77</v>
      </c>
    </row>
    <row r="17" spans="1:5" outlineLevel="2" x14ac:dyDescent="0.3">
      <c r="A17" s="8" t="s">
        <v>16</v>
      </c>
      <c r="B17" s="8" t="s">
        <v>23</v>
      </c>
      <c r="C17" t="s">
        <v>14</v>
      </c>
      <c r="D17" t="str">
        <f>'Alle onderdelen op een rij'!A12</f>
        <v>Oefeningenbundel H2 Voetstapjes oefening 2</v>
      </c>
      <c r="E17">
        <f>'Alle onderdelen op een rij'!B12</f>
        <v>20</v>
      </c>
    </row>
    <row r="18" spans="1:5" outlineLevel="2" x14ac:dyDescent="0.3">
      <c r="A18" s="8" t="s">
        <v>16</v>
      </c>
      <c r="B18" s="8" t="s">
        <v>23</v>
      </c>
      <c r="C18" t="s">
        <v>15</v>
      </c>
      <c r="D18" t="str">
        <f>'Alle onderdelen op een rij'!A13</f>
        <v>Oefeningenbundel H2 Zelf aan de slag oefening 2</v>
      </c>
      <c r="E18">
        <f>'Alle onderdelen op een rij'!B13</f>
        <v>15</v>
      </c>
    </row>
    <row r="19" spans="1:5" outlineLevel="2" x14ac:dyDescent="0.3">
      <c r="A19" s="8" t="s">
        <v>16</v>
      </c>
      <c r="B19" s="8" t="s">
        <v>23</v>
      </c>
      <c r="C19" t="s">
        <v>15</v>
      </c>
      <c r="D19" t="str">
        <f>'Alle onderdelen op een rij'!A14</f>
        <v>Oefeningenbundel H2 MOS-examenoefening 2</v>
      </c>
      <c r="E19">
        <f>'Alle onderdelen op een rij'!B14</f>
        <v>10</v>
      </c>
    </row>
    <row r="20" spans="1:5" outlineLevel="1" x14ac:dyDescent="0.3">
      <c r="C20" s="1" t="s">
        <v>19</v>
      </c>
      <c r="E20">
        <f>SUM(E17:E19)</f>
        <v>45</v>
      </c>
    </row>
    <row r="21" spans="1:5" outlineLevel="2" x14ac:dyDescent="0.3">
      <c r="A21" s="8" t="s">
        <v>16</v>
      </c>
      <c r="B21" s="8" t="s">
        <v>24</v>
      </c>
      <c r="C21" t="s">
        <v>14</v>
      </c>
      <c r="D21" t="str">
        <f>'Alle onderdelen op een rij'!A15</f>
        <v>Cursusboek H3 paragraaf 3.1 t/m 3.23</v>
      </c>
      <c r="E21">
        <f>'Alle onderdelen op een rij'!B15</f>
        <v>35</v>
      </c>
    </row>
    <row r="22" spans="1:5" outlineLevel="2" x14ac:dyDescent="0.3">
      <c r="A22" s="8" t="s">
        <v>16</v>
      </c>
      <c r="B22" s="8" t="s">
        <v>24</v>
      </c>
      <c r="C22" t="s">
        <v>14</v>
      </c>
      <c r="D22" t="str">
        <f>'Alle onderdelen op een rij'!A16</f>
        <v>Cursusboek H3 paragraaf 3.23 t/m 3.47</v>
      </c>
      <c r="E22">
        <f>'Alle onderdelen op een rij'!B16</f>
        <v>30</v>
      </c>
    </row>
    <row r="23" spans="1:5" outlineLevel="2" x14ac:dyDescent="0.3">
      <c r="A23" s="8" t="s">
        <v>16</v>
      </c>
      <c r="B23" s="8" t="s">
        <v>24</v>
      </c>
      <c r="C23" t="s">
        <v>14</v>
      </c>
      <c r="D23" t="str">
        <f>'Alle onderdelen op een rij'!A17</f>
        <v>Cursusboek H3 paragraaf 3.48 Oefening in cursusboek</v>
      </c>
      <c r="E23">
        <f>'Alle onderdelen op een rij'!B17</f>
        <v>5</v>
      </c>
    </row>
    <row r="24" spans="1:5" outlineLevel="1" x14ac:dyDescent="0.3">
      <c r="C24" s="1" t="s">
        <v>18</v>
      </c>
      <c r="E24">
        <f>SUM(E21:E23)</f>
        <v>70</v>
      </c>
    </row>
    <row r="25" spans="1:5" outlineLevel="2" x14ac:dyDescent="0.3">
      <c r="A25" s="8" t="s">
        <v>16</v>
      </c>
      <c r="B25" s="8" t="s">
        <v>24</v>
      </c>
      <c r="C25" t="s">
        <v>15</v>
      </c>
      <c r="D25" t="str">
        <f>'Alle onderdelen op een rij'!A18</f>
        <v>Oefeningenbundel H3 Voetstapjes oefening 3</v>
      </c>
      <c r="E25">
        <f>'Alle onderdelen op een rij'!B18</f>
        <v>15</v>
      </c>
    </row>
    <row r="26" spans="1:5" outlineLevel="2" x14ac:dyDescent="0.3">
      <c r="A26" s="8" t="s">
        <v>16</v>
      </c>
      <c r="B26" s="8" t="s">
        <v>24</v>
      </c>
      <c r="C26" t="s">
        <v>15</v>
      </c>
      <c r="D26" t="str">
        <f>'Alle onderdelen op een rij'!A19</f>
        <v>Oefeningenbundel H3 Zelf aan de slag oefening 3</v>
      </c>
      <c r="E26">
        <f>'Alle onderdelen op een rij'!B19</f>
        <v>10</v>
      </c>
    </row>
    <row r="27" spans="1:5" outlineLevel="2" x14ac:dyDescent="0.3">
      <c r="A27" s="8" t="s">
        <v>16</v>
      </c>
      <c r="B27" s="8" t="s">
        <v>24</v>
      </c>
      <c r="C27" t="s">
        <v>15</v>
      </c>
      <c r="D27" t="str">
        <f>'Alle onderdelen op een rij'!A20</f>
        <v>Oefeningenbundel H3 MOS-examenoefening 3</v>
      </c>
      <c r="E27">
        <f>'Alle onderdelen op een rij'!B20</f>
        <v>7</v>
      </c>
    </row>
    <row r="28" spans="1:5" outlineLevel="1" x14ac:dyDescent="0.3">
      <c r="C28" s="1" t="s">
        <v>19</v>
      </c>
      <c r="E28">
        <f>SUM(E25:E27)</f>
        <v>32</v>
      </c>
    </row>
    <row r="29" spans="1:5" x14ac:dyDescent="0.3">
      <c r="C29" s="1" t="s">
        <v>20</v>
      </c>
      <c r="E29">
        <f>SUM(E28,E24,E20,E16,E12,E8)</f>
        <v>327</v>
      </c>
    </row>
    <row r="31" spans="1:5" x14ac:dyDescent="0.3">
      <c r="D31" t="str">
        <f>'Alle onderdelen op een rij'!A21</f>
        <v>Cursusboek H4 paragraaf 4.1 t/m 4.22</v>
      </c>
      <c r="E31">
        <f>'Alle onderdelen op een rij'!B21</f>
        <v>30</v>
      </c>
    </row>
    <row r="32" spans="1:5" x14ac:dyDescent="0.3">
      <c r="D32" t="str">
        <f>'Alle onderdelen op een rij'!A22</f>
        <v>Cursusboek H4 paragraaf 4.22 t/m 4.43</v>
      </c>
      <c r="E32">
        <f>'Alle onderdelen op een rij'!B22</f>
        <v>25</v>
      </c>
    </row>
    <row r="33" spans="4:5" x14ac:dyDescent="0.3">
      <c r="D33" t="str">
        <f>'Alle onderdelen op een rij'!A23</f>
        <v>Cursusboek H4 paragraaf 4.44 Oefening in cursusboek</v>
      </c>
      <c r="E33">
        <f>'Alle onderdelen op een rij'!B23</f>
        <v>15</v>
      </c>
    </row>
    <row r="34" spans="4:5" x14ac:dyDescent="0.3">
      <c r="D34" t="str">
        <f>'Alle onderdelen op een rij'!A24</f>
        <v>Oefeningenbundel H4 Voetstapjes oefening 4</v>
      </c>
      <c r="E34">
        <f>'Alle onderdelen op een rij'!B24</f>
        <v>10</v>
      </c>
    </row>
    <row r="35" spans="4:5" x14ac:dyDescent="0.3">
      <c r="D35" t="str">
        <f>'Alle onderdelen op een rij'!A25</f>
        <v>Oefeningenbundel H4 Zelf aan de slag oefening 4</v>
      </c>
      <c r="E35">
        <f>'Alle onderdelen op een rij'!B25</f>
        <v>20</v>
      </c>
    </row>
    <row r="36" spans="4:5" x14ac:dyDescent="0.3">
      <c r="D36" t="str">
        <f>'Alle onderdelen op een rij'!A26</f>
        <v>Oefeningenbundel H4 MOS-examenoefening 4</v>
      </c>
      <c r="E36">
        <f>'Alle onderdelen op een rij'!B26</f>
        <v>12</v>
      </c>
    </row>
    <row r="37" spans="4:5" x14ac:dyDescent="0.3">
      <c r="D37" t="str">
        <f>'Alle onderdelen op een rij'!A27</f>
        <v>Oefeningenbundel H5 Zelf aan de slag oefening 5</v>
      </c>
      <c r="E37">
        <f>'Alle onderdelen op een rij'!B27</f>
        <v>15</v>
      </c>
    </row>
    <row r="38" spans="4:5" x14ac:dyDescent="0.3">
      <c r="D38" t="str">
        <f>'Alle onderdelen op een rij'!A28</f>
        <v>Oefeningenbundel H5 Zelf aan de slag oefening 6</v>
      </c>
      <c r="E38">
        <f>'Alle onderdelen op een rij'!B28</f>
        <v>18</v>
      </c>
    </row>
    <row r="39" spans="4:5" x14ac:dyDescent="0.3">
      <c r="D39" t="str">
        <f>'Alle onderdelen op een rij'!A29</f>
        <v>Oefeningenbundel H5 MOS-examenoefening 5</v>
      </c>
      <c r="E39">
        <f>'Alle onderdelen op een rij'!B29</f>
        <v>15</v>
      </c>
    </row>
    <row r="40" spans="4:5" x14ac:dyDescent="0.3">
      <c r="D40" t="str">
        <f>'Alle onderdelen op een rij'!A30</f>
        <v>Oefeningenbundel H5 MOS-examenoefening 6</v>
      </c>
      <c r="E40">
        <f>'Alle onderdelen op een rij'!B30</f>
        <v>12</v>
      </c>
    </row>
  </sheetData>
  <autoFilter ref="A3:E11"/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Blad1!$A$1:$A$2</xm:f>
          </x14:formula1>
          <xm:sqref>C4:C85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2"/>
  <sheetViews>
    <sheetView workbookViewId="0">
      <selection activeCell="E8" sqref="E8"/>
    </sheetView>
  </sheetViews>
  <sheetFormatPr defaultRowHeight="14.4" x14ac:dyDescent="0.3"/>
  <cols>
    <col min="1" max="1" width="10" bestFit="1" customWidth="1"/>
  </cols>
  <sheetData>
    <row r="1" spans="1:1" x14ac:dyDescent="0.3">
      <c r="A1" t="s">
        <v>14</v>
      </c>
    </row>
    <row r="2" spans="1:1" x14ac:dyDescent="0.3">
      <c r="A2" t="s">
        <v>15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Alle onderdelen op een rij</vt:lpstr>
      <vt:lpstr>Voorbeeld lesplan</vt:lpstr>
      <vt:lpstr>Blad1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Jolanda Ligthart</dc:creator>
  <cp:lastModifiedBy>Studio Visual Steps</cp:lastModifiedBy>
  <dcterms:created xsi:type="dcterms:W3CDTF">2016-01-19T15:54:26Z</dcterms:created>
  <dcterms:modified xsi:type="dcterms:W3CDTF">2017-02-14T09:29:13Z</dcterms:modified>
</cp:coreProperties>
</file>